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3-PUBLICACIONES\ANUARIO 2021\CUADROS\3.8. Situación de la Mujer\assets\css\"/>
    </mc:Choice>
  </mc:AlternateContent>
  <bookViews>
    <workbookView xWindow="0" yWindow="0" windowWidth="21570" windowHeight="8445"/>
  </bookViews>
  <sheets>
    <sheet name="6." sheetId="1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B5" i="1" l="1"/>
  <c r="D5" i="1"/>
  <c r="F5" i="1"/>
  <c r="C5" i="1" l="1"/>
  <c r="H5" i="1"/>
  <c r="G5" i="1"/>
  <c r="E5" i="1" l="1"/>
</calcChain>
</file>

<file path=xl/sharedStrings.xml><?xml version="1.0" encoding="utf-8"?>
<sst xmlns="http://schemas.openxmlformats.org/spreadsheetml/2006/main" count="19" uniqueCount="17">
  <si>
    <t>Total Provincia</t>
  </si>
  <si>
    <t>Total</t>
  </si>
  <si>
    <t>Varones</t>
  </si>
  <si>
    <t>Mujeres</t>
  </si>
  <si>
    <t>Argentina</t>
  </si>
  <si>
    <t>Otro país</t>
  </si>
  <si>
    <t>En la provincia de Buenos Aires</t>
  </si>
  <si>
    <t>En otra provincia</t>
  </si>
  <si>
    <t>Lugar de nacimiento</t>
  </si>
  <si>
    <t>%</t>
  </si>
  <si>
    <t xml:space="preserve">son estimaciones de una muestra y por tanto contemplan el llamado “error muestral”. </t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</si>
  <si>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INDEC. Censo Nacional de Población, Hogares y Viviendas 2010.</t>
    </r>
  </si>
  <si>
    <r>
      <t>Nota</t>
    </r>
    <r>
      <rPr>
        <sz val="8"/>
        <rFont val="Calibri"/>
        <family val="2"/>
        <scheme val="minor"/>
      </rPr>
      <t>: los datos que aquí se publican surgen del cuestionario ampliado, que se aplicó a una parte de la población. Los valores obtenidos</t>
    </r>
  </si>
  <si>
    <r>
      <t>Elaboración:</t>
    </r>
    <r>
      <rPr>
        <sz val="8"/>
        <rFont val="Calibri"/>
        <family val="2"/>
        <scheme val="minor"/>
      </rPr>
      <t xml:space="preserve"> Dirección Provincial de Estadística. </t>
    </r>
  </si>
  <si>
    <r>
      <t>IF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</si>
  <si>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t>(1) Índice de Feminidad</t>
  </si>
  <si>
    <t>6. Población por sexo lugar de nacimiento e índice de feminidad (IF). Total Provincia. Año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</si>
</sst>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readingOrder="1"/>
    </xf>
    <xf numFmtId="0" fontId="7" fillId="2" borderId="0" xfId="0" applyFont="1" applyFill="1" applyBorder="1" applyAlignment="1">
      <alignment horizontal="left" vertical="center" readingOrder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readingOrder="1"/>
    </xf>
    <xf numFmtId="0" fontId="8" fillId="2" borderId="0" xfId="0" applyFont="1" applyFill="1" applyAlignment="1">
      <alignment horizontal="left" vertical="center" readingOrder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3" fillId="3" borderId="3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right" vertical="center"/>
    </xf>
    <xf numFmtId="165" fontId="3" fillId="3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16"/>
  <sheetViews>
    <sheetView showGridLines="0" tabSelected="1" workbookViewId="0">
      <selection activeCell="J2" sqref="J2"/>
    </sheetView>
  </sheetViews>
  <sheetFormatPr baseColWidth="10" defaultColWidth="11.42578125" defaultRowHeight="18" customHeight="1" x14ac:dyDescent="0.2"/>
  <cols>
    <col min="1" max="1" width="30.5703125" style="2" customWidth="1"/>
    <col min="2" max="2" width="12.7109375" style="2" customWidth="1"/>
    <col min="3" max="3" width="6.7109375" style="2" customWidth="1"/>
    <col min="4" max="4" width="12.7109375" style="2" customWidth="1"/>
    <col min="5" max="5" width="6.7109375" style="2" customWidth="1"/>
    <col min="6" max="6" width="12.7109375" style="2" customWidth="1"/>
    <col min="7" max="8" width="6.7109375" style="2" customWidth="1"/>
    <col min="9" max="16384" width="11.42578125" style="2"/>
  </cols>
  <sheetData>
    <row r="1" spans="1:20" ht="18" customHeight="1" x14ac:dyDescent="0.2">
      <c r="A1" s="1" t="s">
        <v>16</v>
      </c>
    </row>
    <row r="2" spans="1:20" ht="18" customHeight="1" x14ac:dyDescent="0.2">
      <c r="A2" s="1"/>
    </row>
    <row r="3" spans="1:20" ht="18" customHeight="1" x14ac:dyDescent="0.2">
      <c r="A3" s="24" t="s">
        <v>8</v>
      </c>
      <c r="B3" s="30" t="s">
        <v>1</v>
      </c>
      <c r="C3" s="31"/>
      <c r="D3" s="30" t="s">
        <v>3</v>
      </c>
      <c r="E3" s="31"/>
      <c r="F3" s="30" t="s">
        <v>2</v>
      </c>
      <c r="G3" s="31"/>
      <c r="H3" s="25" t="s">
        <v>14</v>
      </c>
    </row>
    <row r="4" spans="1:20" ht="18" customHeight="1" x14ac:dyDescent="0.2">
      <c r="A4" s="3"/>
      <c r="B4" s="4"/>
      <c r="C4" s="4"/>
      <c r="D4" s="4"/>
      <c r="E4" s="4"/>
      <c r="F4" s="4"/>
      <c r="G4" s="4"/>
      <c r="H4" s="4"/>
    </row>
    <row r="5" spans="1:20" ht="18" customHeight="1" x14ac:dyDescent="0.2">
      <c r="A5" s="26" t="s">
        <v>0</v>
      </c>
      <c r="B5" s="27">
        <f t="shared" ref="B5:G5" si="0">+B7+B10</f>
        <v>15493910</v>
      </c>
      <c r="C5" s="28">
        <f t="shared" si="0"/>
        <v>100</v>
      </c>
      <c r="D5" s="27">
        <f t="shared" si="0"/>
        <v>7963576</v>
      </c>
      <c r="E5" s="28">
        <f t="shared" si="0"/>
        <v>100</v>
      </c>
      <c r="F5" s="27">
        <f t="shared" si="0"/>
        <v>7530334</v>
      </c>
      <c r="G5" s="28">
        <f t="shared" si="0"/>
        <v>100</v>
      </c>
      <c r="H5" s="28">
        <f>+D5/F5*100</f>
        <v>105.75329062429368</v>
      </c>
    </row>
    <row r="6" spans="1:20" ht="18" customHeight="1" x14ac:dyDescent="0.2">
      <c r="A6" s="5"/>
      <c r="C6" s="6" t="s">
        <v>9</v>
      </c>
      <c r="D6" s="7"/>
      <c r="E6" s="6" t="s">
        <v>9</v>
      </c>
      <c r="F6" s="7"/>
      <c r="G6" s="6" t="s">
        <v>9</v>
      </c>
      <c r="H6" s="8"/>
    </row>
    <row r="7" spans="1:20" s="1" customFormat="1" ht="18" customHeight="1" x14ac:dyDescent="0.2">
      <c r="A7" s="9" t="s">
        <v>4</v>
      </c>
      <c r="B7" s="10">
        <v>14540921</v>
      </c>
      <c r="C7" s="11">
        <v>93.84926722822064</v>
      </c>
      <c r="D7" s="10">
        <v>7449101</v>
      </c>
      <c r="E7" s="11">
        <v>93.539648519710241</v>
      </c>
      <c r="F7" s="10">
        <v>7091820</v>
      </c>
      <c r="G7" s="11">
        <v>94.17669920085882</v>
      </c>
      <c r="H7" s="11">
        <v>105.03793102475809</v>
      </c>
    </row>
    <row r="8" spans="1:20" s="13" customFormat="1" ht="18" customHeight="1" x14ac:dyDescent="0.2">
      <c r="A8" s="29" t="s">
        <v>6</v>
      </c>
      <c r="B8" s="12">
        <v>10446310</v>
      </c>
      <c r="C8" s="8">
        <v>67.42203872360173</v>
      </c>
      <c r="D8" s="12">
        <v>5312496</v>
      </c>
      <c r="E8" s="8">
        <v>66.70993031271378</v>
      </c>
      <c r="F8" s="12">
        <v>5133814</v>
      </c>
      <c r="G8" s="8">
        <v>68.17511680092808</v>
      </c>
      <c r="H8" s="8">
        <v>103.48049228117731</v>
      </c>
    </row>
    <row r="9" spans="1:20" s="13" customFormat="1" ht="18" customHeight="1" x14ac:dyDescent="0.2">
      <c r="A9" s="29" t="s">
        <v>7</v>
      </c>
      <c r="B9" s="12">
        <v>4094611</v>
      </c>
      <c r="C9" s="8">
        <v>26.427228504618913</v>
      </c>
      <c r="D9" s="12">
        <v>2136605</v>
      </c>
      <c r="E9" s="8">
        <v>26.829718206996453</v>
      </c>
      <c r="F9" s="12">
        <v>1958006</v>
      </c>
      <c r="G9" s="8">
        <v>26.001582399930733</v>
      </c>
      <c r="H9" s="8">
        <v>109.12147358077556</v>
      </c>
    </row>
    <row r="10" spans="1:20" s="1" customFormat="1" ht="18" customHeight="1" x14ac:dyDescent="0.2">
      <c r="A10" s="14" t="s">
        <v>5</v>
      </c>
      <c r="B10" s="15">
        <v>952989</v>
      </c>
      <c r="C10" s="16">
        <v>6.1507327717793636</v>
      </c>
      <c r="D10" s="15">
        <v>514475</v>
      </c>
      <c r="E10" s="16">
        <v>6.4603514802897593</v>
      </c>
      <c r="F10" s="15">
        <v>438514</v>
      </c>
      <c r="G10" s="16">
        <v>5.8233007991411805</v>
      </c>
      <c r="H10" s="16">
        <v>117.32236599059551</v>
      </c>
    </row>
    <row r="12" spans="1:20" s="19" customFormat="1" ht="18" customHeight="1" x14ac:dyDescent="0.2">
      <c r="A12" s="17" t="s">
        <v>12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19" customFormat="1" ht="18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19" customFormat="1" ht="18" customHeight="1" x14ac:dyDescent="0.2">
      <c r="A14" s="20" t="s">
        <v>15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2" customFormat="1" ht="18" customHeight="1" x14ac:dyDescent="0.2">
      <c r="A15" s="22" t="s">
        <v>11</v>
      </c>
    </row>
    <row r="16" spans="1:20" s="22" customFormat="1" ht="18" customHeight="1" x14ac:dyDescent="0.2">
      <c r="A16" s="23" t="s">
        <v>13</v>
      </c>
    </row>
  </sheetData>
  <mergeCells count="3">
    <mergeCell ref="B3:C3"/>
    <mergeCell ref="D3:E3"/>
    <mergeCell ref="F3:G3"/>
  </mergeCells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Graciela Balbuena</cp:lastModifiedBy>
  <dcterms:created xsi:type="dcterms:W3CDTF">2007-10-11T15:01:54Z</dcterms:created>
  <dcterms:modified xsi:type="dcterms:W3CDTF">2021-07-13T14:31:59Z</dcterms:modified>
</cp:coreProperties>
</file>